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fc8e5f53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93f06cf284c2f97c40f88badaaa6c.psmdcp" Id="R7de0b0aff0ec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<x:sst xmlns:x="http://schemas.openxmlformats.org/spreadsheetml/2006/main">
  <x:si>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</x:si>
  <x:si>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</x:si>
  <x:si>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EMPVACHSCT</x:t>
  </x:si>
  <x:si>
    <x:t>Name</x:t>
  </x:si>
  <x:si>
    <x:t>Employment vacancies notified to DfC</x:t>
  </x:si>
  <x:si>
    <x:t>Frequency</x:t>
  </x:si>
  <x:si>
    <x:t>Annual</x:t>
  </x:si>
  <x:si>
    <x:t>Last Updated</x:t>
  </x:si>
  <x:si>
    <x:t>31/07/2026 12:31:29</x:t>
  </x:si>
  <x:si>
    <x:t>Note</x:t>
  </x:si>
  <x:si>
    <x:t>The statistics presented here do not relate to the total unsatisfied demand for staff by employers, but to only those vacant positions that have been notified by employers to DfC.</x:t>
  </x:si>
  <x:si>
    <x:t>Url</x:t>
  </x:si>
  <x:si>
    <x:t>https://ws-data.nisra.gov.uk/public/api.restful/PxStat.Data.Cube_API.ReadDataset/EMPVACHSCT/XLSX/2007/en</x:t>
  </x:si>
  <x:si>
    <x:t>Product</x:t>
  </x:si>
  <x:si>
    <x:t>JRVV</x:t>
  </x:si>
  <x:si>
    <x:t>Vacancies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</x:si>
  <x:si>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</x:si>
  <x:si>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</x:si>
  <x:si>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</x:si>
  <x:si>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</x:si>
  <x:si>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</x:si>
  <x:si>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</x:si>
  <x:si>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</x:si>
  <x:si>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</x:si>
  <x:si>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</x:si>
  <x:si>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</x:si>
  <x:si>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</x:si>
  <x:si>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</x:si>
  <x:si>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</x:si>
  <x:si>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</x:si>
  <x:si>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</x:si>
  <x:si>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</x:si>
  <x:si>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</x:si>
  <x:si>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</x:si>
  <x:si>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</x:si>
  <x:si>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</x:si>
  <x:si>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</x:si>
  <x:si>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</x:si>
  <x:si>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</x:si>
  <x:si>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</x:si>
  <x:si>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</x:si>
  <x:si>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Financial Year</x:t>
  </x:si>
  <x:si>
    <x:t>HSCT</x:t>
  </x:si>
  <x:si>
    <x:t>Health and Social Care Trust</x:t>
  </x:si>
  <x:si>
    <x:t>UNIT</x:t>
  </x:si>
  <x:si>
    <x:t>VALUE</x:t>
  </x:si>
  <x:si>
    <x:t>EMPVAC</x:t>
  </x:si>
  <x:si>
    <x:t>2014/15</x:t>
  </x:si>
  <x:si>
    <x:t>BHSCT</x:t>
  </x:si>
  <x:si>
    <x:t>Belfast</x:t>
  </x:si>
  <x:si>
    <x:t>Number</x:t>
  </x:si>
  <x:si>
    <x:t>NHSCT</x:t>
  </x:si>
  <x:si>
    <x:t>Northern</x:t>
  </x:si>
  <x:si>
    <x:t>SEHSCT</x:t>
  </x:si>
  <x:si>
    <x:t>South Eastern</x:t>
  </x:si>
  <x:si>
    <x:t>SHSCT</x:t>
  </x:si>
  <x:si>
    <x:t>Southern</x:t>
  </x:si>
  <x:si>
    <x:t>WHSCT</x:t>
  </x:si>
  <x:si>
    <x:t>Western</x:t>
  </x:si>
  <x:si>
    <x:t>N92000002</x:t>
  </x:si>
  <x:si>
    <x:t>Northern Ireland</x:t>
  </x:si>
  <x:si>
    <x:t>2015/16</x:t>
  </x:si>
  <x:si>
    <x:t>2016/17</x:t>
  </x:si>
  <x:si>
    <x:t>2017/18</x:t>
  </x:si>
  <x:si>
    <x:t>2018/19</x:t>
  </x:si>
  <x:si>
    <x:t>2019/20</x:t>
  </x:si>
  <x:si>
    <x:t>2020/21</x:t>
  </x:si>
  <x:si>
    <x:t>2021/22</x:t>
  </x:si>
  <x:si>
    <x:t>2022/23</x:t>
  </x:si>
  <x:si>
    <x:t>2023/24</x:t>
  </x:si>
  <x:si>
    <x:t>2024/25</x:t>
  </x:si>
  <x:si>
    <x:t>2025/26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</x:si>
</x:sst>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">
        <x:item x="0"/>
      </x:items>
    </x:pivotField>
    <x:pivotField name="Statistic Label" axis="axisRow" showAll="0" defaultSubtotal="0">
      <x:items count="1">
        <x:item x="0"/>
      </x:items>
    </x:pivotField>
    <x:pivotField name="TLIST(A1)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Financial Year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HSCT" axis="axisRow" showAll="0" defaultSubtotal="0">
      <x:items count="6">
        <x:item x="0"/>
        <x:item x="1"/>
        <x:item x="2"/>
        <x:item x="3"/>
        <x:item x="4"/>
        <x:item x="5"/>
      </x:items>
    </x:pivotField>
    <x:pivotField name="Health and Social Care Trust" axis="axisRow" showAll="0" defaultSubtotal="0">
      <x:items count="6">
        <x:item x="0"/>
        <x:item x="1"/>
        <x:item x="2"/>
        <x:item x="3"/>
        <x:item x="4"/>
        <x:item x="5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44">
    <x:i>
      <x:x v="0"/>
    </x:i>
    <x:i t="grand">
      <x:x/>
    </x:i>
    <x:i>
      <x:x v="0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Financial Year"/>
    <x:tableColumn id="5" name="HSCT"/>
    <x:tableColumn id="6" name="Health and Social Care Tru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EMPVACHSCT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15.424911" style="0" customWidth="1"/>
    <x:col min="5" max="5" width="10.567768" style="0" customWidth="1"/>
    <x:col min="6" max="6" width="28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16421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12635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8737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9753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5891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54685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16307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11697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8885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8851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5015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51753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18748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12887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10533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11157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6439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60906</x:v>
      </x:c>
    </x:row>
    <x:row r="20" spans="1:8">
      <x:c r="A20" s="0" t="s">
        <x:v>46</x:v>
      </x:c>
      <x:c r="B20" s="0" t="s">
        <x:v>4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19530</x:v>
      </x:c>
    </x:row>
    <x:row r="21" spans="1:8">
      <x:c r="A21" s="0" t="s">
        <x:v>46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13083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8115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11008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4911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56647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17315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12588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7295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12820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6144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58563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21223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14805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14033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14085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8188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74293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12728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10659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7991</x:v>
      </x:c>
    </x:row>
    <x:row r="41" spans="1:8">
      <x:c r="A41" s="0" t="s">
        <x:v>46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8734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4810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45784</x:v>
      </x:c>
    </x:row>
    <x:row r="44" spans="1:8">
      <x:c r="A44" s="0" t="s">
        <x:v>46</x:v>
      </x:c>
      <x:c r="B44" s="0" t="s">
        <x:v>4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28310</x:v>
      </x:c>
    </x:row>
    <x:row r="45" spans="1:8">
      <x:c r="A45" s="0" t="s">
        <x:v>46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21378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12490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15952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11513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91087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18576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14820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10531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10346</x:v>
      </x:c>
    </x:row>
    <x:row r="54" spans="1:8">
      <x:c r="A54" s="0" t="s">
        <x:v>46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8301</x:v>
      </x:c>
    </x:row>
    <x:row r="55" spans="1:8">
      <x:c r="A55" s="0" t="s">
        <x:v>46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63300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48</x:v>
      </x:c>
      <x:c r="F56" s="0" t="s">
        <x:v>49</x:v>
      </x:c>
      <x:c r="G56" s="0" t="s">
        <x:v>50</x:v>
      </x:c>
      <x:c r="H56" s="0">
        <x:v>17149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50</x:v>
      </x:c>
      <x:c r="H57" s="0">
        <x:v>10398</x:v>
      </x:c>
    </x:row>
    <x:row r="58" spans="1:8">
      <x:c r="A58" s="0" t="s">
        <x:v>46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50</x:v>
      </x:c>
      <x:c r="H58" s="0">
        <x:v>6581</x:v>
      </x:c>
    </x:row>
    <x:row r="59" spans="1:8">
      <x:c r="A59" s="0" t="s">
        <x:v>46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50</x:v>
      </x:c>
      <x:c r="H59" s="0">
        <x:v>7611</x:v>
      </x:c>
    </x:row>
    <x:row r="60" spans="1:8">
      <x:c r="A60" s="0" t="s">
        <x:v>46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50</x:v>
      </x:c>
      <x:c r="H60" s="0">
        <x:v>7025</x:v>
      </x:c>
    </x:row>
    <x:row r="61" spans="1:8">
      <x:c r="A61" s="0" t="s">
        <x:v>46</x:v>
      </x:c>
      <x:c r="B61" s="0" t="s">
        <x:v>4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50</x:v>
      </x:c>
      <x:c r="H61" s="0">
        <x:v>49337</x:v>
      </x:c>
    </x:row>
    <x:row r="62" spans="1:8">
      <x:c r="A62" s="0" t="s">
        <x:v>46</x:v>
      </x:c>
      <x:c r="B62" s="0" t="s">
        <x:v>4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10872</x:v>
      </x:c>
    </x:row>
    <x:row r="63" spans="1:8">
      <x:c r="A63" s="0" t="s">
        <x:v>46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>
        <x:v>9091</x:v>
      </x:c>
    </x:row>
    <x:row r="64" spans="1:8">
      <x:c r="A64" s="0" t="s">
        <x:v>46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6037</x:v>
      </x:c>
    </x:row>
    <x:row r="65" spans="1:8">
      <x:c r="A65" s="0" t="s">
        <x:v>46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>
        <x:v>5022</x:v>
      </x:c>
    </x:row>
    <x:row r="66" spans="1:8">
      <x:c r="A66" s="0" t="s">
        <x:v>46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8055</x:v>
      </x:c>
    </x:row>
    <x:row r="67" spans="1:8">
      <x:c r="A67" s="0" t="s">
        <x:v>46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50</x:v>
      </x:c>
      <x:c r="H67" s="0">
        <x:v>39592</x:v>
      </x:c>
    </x:row>
    <x:row r="68" spans="1:8">
      <x:c r="A68" s="0" t="s">
        <x:v>46</x:v>
      </x:c>
      <x:c r="B68" s="0" t="s">
        <x:v>4</x:v>
      </x:c>
      <x:c r="C68" s="0" t="s">
        <x:v>71</x:v>
      </x:c>
      <x:c r="D68" s="0" t="s">
        <x:v>71</x:v>
      </x:c>
      <x:c r="E68" s="0" t="s">
        <x:v>48</x:v>
      </x:c>
      <x:c r="F68" s="0" t="s">
        <x:v>49</x:v>
      </x:c>
      <x:c r="G68" s="0" t="s">
        <x:v>50</x:v>
      </x:c>
      <x:c r="H68" s="0">
        <x:v>11014</x:v>
      </x:c>
    </x:row>
    <x:row r="69" spans="1:8">
      <x:c r="A69" s="0" t="s">
        <x:v>46</x:v>
      </x:c>
      <x:c r="B69" s="0" t="s">
        <x:v>4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50</x:v>
      </x:c>
      <x:c r="H69" s="0">
        <x:v>11322</x:v>
      </x:c>
    </x:row>
    <x:row r="70" spans="1:8">
      <x:c r="A70" s="0" t="s">
        <x:v>46</x:v>
      </x:c>
      <x:c r="B70" s="0" t="s">
        <x:v>4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50</x:v>
      </x:c>
      <x:c r="H70" s="0">
        <x:v>6174</x:v>
      </x:c>
    </x:row>
    <x:row r="71" spans="1:8">
      <x:c r="A71" s="0" t="s">
        <x:v>46</x:v>
      </x:c>
      <x:c r="B71" s="0" t="s">
        <x:v>4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50</x:v>
      </x:c>
      <x:c r="H71" s="0">
        <x:v>5366</x:v>
      </x:c>
    </x:row>
    <x:row r="72" spans="1:8">
      <x:c r="A72" s="0" t="s">
        <x:v>46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50</x:v>
      </x:c>
      <x:c r="H72" s="0">
        <x:v>6081</x:v>
      </x:c>
    </x:row>
    <x:row r="73" spans="1:8">
      <x:c r="A73" s="0" t="s">
        <x:v>46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50</x:v>
      </x:c>
      <x:c r="H73" s="0">
        <x:v>40210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73" sheet="Unpivoted"/>
  </x:cacheSource>
  <x:cacheFields>
    <x:cacheField name="STATISTIC">
      <x:sharedItems count="1">
        <x:s v="EMPVAC"/>
      </x:sharedItems>
    </x:cacheField>
    <x:cacheField name="Statistic Label">
      <x:sharedItems count="1">
        <x:s v="Employment vacancies notified to DfC"/>
      </x:sharedItems>
    </x:cacheField>
    <x:cacheField name="TLIST(A1)">
      <x:sharedItems count="12">
        <x:s v="2014/15"/>
        <x:s v="2015/16"/>
        <x:s v="2016/17"/>
        <x:s v="2017/18"/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Financial Year">
      <x:sharedItems count="12">
        <x:s v="2014/15"/>
        <x:s v="2015/16"/>
        <x:s v="2016/17"/>
        <x:s v="2017/18"/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HSCT">
      <x:sharedItems count="6">
        <x:s v="BHSCT"/>
        <x:s v="NHSCT"/>
        <x:s v="SEHSCT"/>
        <x:s v="SHSCT"/>
        <x:s v="WHSCT"/>
        <x:s v="N92000002"/>
      </x:sharedItems>
    </x:cacheField>
    <x:cacheField name="Health and Social Care Trust">
      <x:sharedItems count="6">
        <x:s v="Belfast"/>
        <x:s v="Northern"/>
        <x:s v="South Eastern"/>
        <x:s v="Southern"/>
        <x:s v="Western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10" maxValue="91087" count="72">
        <x:n v="16421"/>
        <x:n v="12635"/>
        <x:n v="8737"/>
        <x:n v="9753"/>
        <x:n v="5891"/>
        <x:n v="54685"/>
        <x:n v="16307"/>
        <x:n v="11697"/>
        <x:n v="8885"/>
        <x:n v="8851"/>
        <x:n v="5015"/>
        <x:n v="51753"/>
        <x:n v="18748"/>
        <x:n v="12887"/>
        <x:n v="10533"/>
        <x:n v="11157"/>
        <x:n v="6439"/>
        <x:n v="60906"/>
        <x:n v="19530"/>
        <x:n v="13083"/>
        <x:n v="8115"/>
        <x:n v="11008"/>
        <x:n v="4911"/>
        <x:n v="56647"/>
        <x:n v="17315"/>
        <x:n v="12588"/>
        <x:n v="7295"/>
        <x:n v="12820"/>
        <x:n v="6144"/>
        <x:n v="58563"/>
        <x:n v="21223"/>
        <x:n v="14805"/>
        <x:n v="14033"/>
        <x:n v="14085"/>
        <x:n v="8188"/>
        <x:n v="74293"/>
        <x:n v="12728"/>
        <x:n v="10659"/>
        <x:n v="7991"/>
        <x:n v="8734"/>
        <x:n v="4810"/>
        <x:n v="45784"/>
        <x:n v="28310"/>
        <x:n v="21378"/>
        <x:n v="12490"/>
        <x:n v="15952"/>
        <x:n v="11513"/>
        <x:n v="91087"/>
        <x:n v="18576"/>
        <x:n v="14820"/>
        <x:n v="10531"/>
        <x:n v="10346"/>
        <x:n v="8301"/>
        <x:n v="63300"/>
        <x:n v="17149"/>
        <x:n v="10398"/>
        <x:n v="6581"/>
        <x:n v="7611"/>
        <x:n v="7025"/>
        <x:n v="49337"/>
        <x:n v="10872"/>
        <x:n v="9091"/>
        <x:n v="6037"/>
        <x:n v="5022"/>
        <x:n v="8055"/>
        <x:n v="39592"/>
        <x:n v="11014"/>
        <x:n v="11322"/>
        <x:n v="6174"/>
        <x:n v="5366"/>
        <x:n v="6081"/>
        <x:n v="40210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